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0640" windowHeight="11760"/>
  </bookViews>
  <sheets>
    <sheet name="Прил 3" sheetId="1" r:id="rId1"/>
  </sheets>
  <definedNames>
    <definedName name="_xlnm.Print_Titles" localSheetId="0">'Прил 3'!$12:$15</definedName>
  </definedNames>
  <calcPr calcId="124519"/>
</workbook>
</file>

<file path=xl/calcChain.xml><?xml version="1.0" encoding="utf-8"?>
<calcChain xmlns="http://schemas.openxmlformats.org/spreadsheetml/2006/main">
  <c r="P15" i="1"/>
  <c r="N17"/>
  <c r="N15"/>
  <c r="K17"/>
  <c r="K15"/>
  <c r="I17"/>
  <c r="I15"/>
  <c r="F17"/>
  <c r="F16"/>
  <c r="F15" s="1"/>
  <c r="D17"/>
  <c r="D16"/>
  <c r="D15" s="1"/>
  <c r="M15" l="1"/>
  <c r="O15"/>
  <c r="H17"/>
  <c r="J17"/>
  <c r="H15"/>
  <c r="J15"/>
  <c r="E15"/>
  <c r="G15"/>
  <c r="C15"/>
  <c r="E16"/>
  <c r="G16"/>
  <c r="C16"/>
  <c r="E17"/>
  <c r="G17"/>
  <c r="Q15"/>
  <c r="L15"/>
  <c r="Q17"/>
  <c r="M17"/>
  <c r="L17"/>
</calcChain>
</file>

<file path=xl/sharedStrings.xml><?xml version="1.0" encoding="utf-8"?>
<sst xmlns="http://schemas.openxmlformats.org/spreadsheetml/2006/main" count="43" uniqueCount="20">
  <si>
    <t>№ п/п</t>
  </si>
  <si>
    <t>Расселенная площадь</t>
  </si>
  <si>
    <t>I
квартал</t>
  </si>
  <si>
    <t>кв.м</t>
  </si>
  <si>
    <t>II
квартал</t>
  </si>
  <si>
    <t>III
квартал</t>
  </si>
  <si>
    <t>IV
квартал</t>
  </si>
  <si>
    <t>Всего по
году</t>
  </si>
  <si>
    <t>Количество расселенных помещений</t>
  </si>
  <si>
    <t>ед.</t>
  </si>
  <si>
    <t>Количество переселенных жителей</t>
  </si>
  <si>
    <t>чел.</t>
  </si>
  <si>
    <t>ПРИЛОЖЕНИЕ № 3</t>
  </si>
  <si>
    <t>Каякентский район</t>
  </si>
  <si>
    <t>Наименование муниципального образования</t>
  </si>
  <si>
    <t>Итого по Программе</t>
  </si>
  <si>
    <t>2013 год</t>
  </si>
  <si>
    <t>прил(3авм)26-03-13 ом</t>
  </si>
  <si>
    <t>к республиканской адресной программе «Переселение граждан из аварийного жилищного фонда с учетом необходимости развития малоэтажного жилищного строительства
в Республике Дагестан в 2012 - 2013 годах»</t>
  </si>
  <si>
    <t xml:space="preserve">  Планируемые показатели выполнения республиканской адресной программы «Переселение граждан из аварийного                                                                   жилищного фонда с учетом необходимости развития малоэтажного жилищного строительства в Республике Дагестан в 2012 - 2013 годах»</t>
  </si>
</sst>
</file>

<file path=xl/styles.xml><?xml version="1.0" encoding="utf-8"?>
<styleSheet xmlns="http://schemas.openxmlformats.org/spreadsheetml/2006/main">
  <numFmts count="2">
    <numFmt numFmtId="164" formatCode="###\ ###\ ###\ ##0.00"/>
    <numFmt numFmtId="165" formatCode="###\ ###\ ###\ ##0"/>
  </numFmts>
  <fonts count="8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0" fillId="0" borderId="0" xfId="0" applyAlignment="1"/>
    <xf numFmtId="0" fontId="5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3" xfId="0" applyBorder="1"/>
    <xf numFmtId="164" fontId="3" fillId="0" borderId="1" xfId="0" applyNumberFormat="1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wrapText="1"/>
    </xf>
    <xf numFmtId="164" fontId="4" fillId="0" borderId="1" xfId="0" applyNumberFormat="1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wrapText="1"/>
    </xf>
    <xf numFmtId="0" fontId="7" fillId="0" borderId="0" xfId="0" applyFont="1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"/>
  <sheetViews>
    <sheetView tabSelected="1" view="pageLayout" workbookViewId="0">
      <selection activeCell="A7" sqref="A7:Q7"/>
    </sheetView>
  </sheetViews>
  <sheetFormatPr defaultRowHeight="15"/>
  <cols>
    <col min="1" max="1" width="7" bestFit="1" customWidth="1"/>
    <col min="2" max="2" width="43" bestFit="1" customWidth="1"/>
    <col min="3" max="3" width="8.5703125" bestFit="1" customWidth="1"/>
    <col min="4" max="4" width="10.140625" customWidth="1"/>
    <col min="5" max="5" width="8.5703125" bestFit="1" customWidth="1"/>
    <col min="6" max="6" width="9.140625" customWidth="1"/>
    <col min="7" max="7" width="11.5703125" bestFit="1" customWidth="1"/>
    <col min="8" max="11" width="8.5703125" bestFit="1" customWidth="1"/>
    <col min="12" max="12" width="9.5703125" bestFit="1" customWidth="1"/>
    <col min="13" max="16" width="8.5703125" bestFit="1" customWidth="1"/>
    <col min="17" max="17" width="10.140625" customWidth="1"/>
    <col min="18" max="18" width="0" hidden="1" customWidth="1"/>
  </cols>
  <sheetData>
    <row r="1" spans="1:17">
      <c r="J1" s="7"/>
      <c r="K1" s="8"/>
      <c r="L1" s="8"/>
      <c r="M1" s="21" t="s">
        <v>12</v>
      </c>
      <c r="N1" s="21"/>
      <c r="O1" s="21"/>
      <c r="P1" s="21"/>
      <c r="Q1" s="21"/>
    </row>
    <row r="2" spans="1:17" s="1" customFormat="1" ht="15.75" customHeight="1">
      <c r="K2" s="6"/>
      <c r="L2" s="24" t="s">
        <v>18</v>
      </c>
      <c r="M2" s="24"/>
      <c r="N2" s="24"/>
      <c r="O2" s="24"/>
      <c r="P2" s="24"/>
      <c r="Q2" s="24"/>
    </row>
    <row r="3" spans="1:17" s="1" customFormat="1" ht="15" customHeight="1">
      <c r="J3" s="6"/>
      <c r="K3" s="6"/>
      <c r="L3" s="24"/>
      <c r="M3" s="24"/>
      <c r="N3" s="24"/>
      <c r="O3" s="24"/>
      <c r="P3" s="24"/>
      <c r="Q3" s="24"/>
    </row>
    <row r="4" spans="1:17" s="1" customFormat="1" ht="16.5" customHeight="1">
      <c r="J4" s="6"/>
      <c r="K4" s="6"/>
      <c r="L4" s="24"/>
      <c r="M4" s="24"/>
      <c r="N4" s="24"/>
      <c r="O4" s="24"/>
      <c r="P4" s="24"/>
      <c r="Q4" s="24"/>
    </row>
    <row r="5" spans="1:17" s="1" customFormat="1">
      <c r="J5" s="6"/>
      <c r="K5" s="6"/>
      <c r="L5" s="24"/>
      <c r="M5" s="24"/>
      <c r="N5" s="24"/>
      <c r="O5" s="24"/>
      <c r="P5" s="24"/>
      <c r="Q5" s="24"/>
    </row>
    <row r="6" spans="1:17" s="1" customFormat="1" ht="50.25" customHeight="1"/>
    <row r="7" spans="1:17" s="1" customFormat="1" ht="34.5" customHeight="1">
      <c r="A7" s="19" t="s">
        <v>19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1:17" s="1" customFormat="1" ht="15" customHeight="1">
      <c r="A8" s="19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/>
    <row r="10" spans="1:17" s="10" customFormat="1">
      <c r="A10" s="22" t="s">
        <v>0</v>
      </c>
      <c r="B10" s="22" t="s">
        <v>14</v>
      </c>
      <c r="C10" s="22" t="s">
        <v>1</v>
      </c>
      <c r="D10" s="23"/>
      <c r="E10" s="23"/>
      <c r="F10" s="23"/>
      <c r="G10" s="23"/>
      <c r="H10" s="22" t="s">
        <v>8</v>
      </c>
      <c r="I10" s="23"/>
      <c r="J10" s="23"/>
      <c r="K10" s="23"/>
      <c r="L10" s="23"/>
      <c r="M10" s="22" t="s">
        <v>10</v>
      </c>
      <c r="N10" s="23"/>
      <c r="O10" s="23"/>
      <c r="P10" s="23"/>
      <c r="Q10" s="23"/>
    </row>
    <row r="11" spans="1:17" s="10" customFormat="1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</row>
    <row r="12" spans="1:17" s="10" customFormat="1" ht="31.5">
      <c r="A12" s="23"/>
      <c r="B12" s="23"/>
      <c r="C12" s="11" t="s">
        <v>2</v>
      </c>
      <c r="D12" s="11" t="s">
        <v>4</v>
      </c>
      <c r="E12" s="11" t="s">
        <v>5</v>
      </c>
      <c r="F12" s="11" t="s">
        <v>6</v>
      </c>
      <c r="G12" s="11" t="s">
        <v>7</v>
      </c>
      <c r="H12" s="11" t="s">
        <v>2</v>
      </c>
      <c r="I12" s="11" t="s">
        <v>4</v>
      </c>
      <c r="J12" s="11" t="s">
        <v>5</v>
      </c>
      <c r="K12" s="11" t="s">
        <v>6</v>
      </c>
      <c r="L12" s="11" t="s">
        <v>7</v>
      </c>
      <c r="M12" s="11" t="s">
        <v>2</v>
      </c>
      <c r="N12" s="11" t="s">
        <v>4</v>
      </c>
      <c r="O12" s="11" t="s">
        <v>5</v>
      </c>
      <c r="P12" s="11" t="s">
        <v>6</v>
      </c>
      <c r="Q12" s="11" t="s">
        <v>7</v>
      </c>
    </row>
    <row r="13" spans="1:17" s="10" customFormat="1" ht="15.75">
      <c r="A13" s="23"/>
      <c r="B13" s="23"/>
      <c r="C13" s="11" t="s">
        <v>3</v>
      </c>
      <c r="D13" s="11" t="s">
        <v>3</v>
      </c>
      <c r="E13" s="11" t="s">
        <v>3</v>
      </c>
      <c r="F13" s="11" t="s">
        <v>3</v>
      </c>
      <c r="G13" s="11" t="s">
        <v>3</v>
      </c>
      <c r="H13" s="11" t="s">
        <v>9</v>
      </c>
      <c r="I13" s="11" t="s">
        <v>9</v>
      </c>
      <c r="J13" s="11" t="s">
        <v>9</v>
      </c>
      <c r="K13" s="11" t="s">
        <v>9</v>
      </c>
      <c r="L13" s="11" t="s">
        <v>9</v>
      </c>
      <c r="M13" s="11" t="s">
        <v>11</v>
      </c>
      <c r="N13" s="11" t="s">
        <v>11</v>
      </c>
      <c r="O13" s="11" t="s">
        <v>11</v>
      </c>
      <c r="P13" s="11" t="s">
        <v>11</v>
      </c>
      <c r="Q13" s="11" t="s">
        <v>11</v>
      </c>
    </row>
    <row r="14" spans="1:17" s="1" customFormat="1" ht="15.7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  <c r="P14" s="3">
        <v>16</v>
      </c>
      <c r="Q14" s="3">
        <v>17</v>
      </c>
    </row>
    <row r="15" spans="1:17" s="9" customFormat="1" ht="22.5" customHeight="1">
      <c r="A15" s="4"/>
      <c r="B15" s="4" t="s">
        <v>15</v>
      </c>
      <c r="C15" s="16">
        <f>C16</f>
        <v>0</v>
      </c>
      <c r="D15" s="16">
        <f t="shared" ref="D15:G15" si="0">D16</f>
        <v>1532.96</v>
      </c>
      <c r="E15" s="16">
        <f t="shared" si="0"/>
        <v>0</v>
      </c>
      <c r="F15" s="16">
        <f t="shared" si="0"/>
        <v>0</v>
      </c>
      <c r="G15" s="16">
        <f t="shared" si="0"/>
        <v>1532.96</v>
      </c>
      <c r="H15" s="17">
        <f t="shared" ref="H15:K15" si="1">SUM(H16:H16)</f>
        <v>0</v>
      </c>
      <c r="I15" s="17">
        <f t="shared" si="1"/>
        <v>28</v>
      </c>
      <c r="J15" s="17">
        <f t="shared" si="1"/>
        <v>0</v>
      </c>
      <c r="K15" s="17">
        <f t="shared" si="1"/>
        <v>0</v>
      </c>
      <c r="L15" s="17">
        <f>SUM(L16:L16)</f>
        <v>28</v>
      </c>
      <c r="M15" s="17">
        <f t="shared" ref="M15:P15" si="2">SUM(M16:M16)</f>
        <v>0</v>
      </c>
      <c r="N15" s="17">
        <f t="shared" si="2"/>
        <v>81</v>
      </c>
      <c r="O15" s="17">
        <f t="shared" si="2"/>
        <v>0</v>
      </c>
      <c r="P15" s="17">
        <f t="shared" si="2"/>
        <v>0</v>
      </c>
      <c r="Q15" s="17">
        <f>SUM(Q16:Q16)</f>
        <v>81</v>
      </c>
    </row>
    <row r="16" spans="1:17" s="1" customFormat="1" ht="16.5" customHeight="1">
      <c r="A16" s="2">
        <v>1</v>
      </c>
      <c r="B16" s="5" t="s">
        <v>13</v>
      </c>
      <c r="C16" s="13">
        <f>C18</f>
        <v>0</v>
      </c>
      <c r="D16" s="13">
        <f t="shared" ref="D16" si="3">D18</f>
        <v>1532.96</v>
      </c>
      <c r="E16" s="13">
        <f t="shared" ref="E16:G16" si="4">E18</f>
        <v>0</v>
      </c>
      <c r="F16" s="13">
        <f t="shared" ref="F16" si="5">F18</f>
        <v>0</v>
      </c>
      <c r="G16" s="13">
        <f t="shared" si="4"/>
        <v>1532.96</v>
      </c>
      <c r="H16" s="14">
        <v>0</v>
      </c>
      <c r="I16" s="14">
        <v>28</v>
      </c>
      <c r="J16" s="14">
        <v>0</v>
      </c>
      <c r="K16" s="14">
        <v>0</v>
      </c>
      <c r="L16" s="14">
        <v>28</v>
      </c>
      <c r="M16" s="14">
        <v>0</v>
      </c>
      <c r="N16" s="14">
        <v>81</v>
      </c>
      <c r="O16" s="14">
        <v>0</v>
      </c>
      <c r="P16" s="14">
        <v>0</v>
      </c>
      <c r="Q16" s="14">
        <v>81</v>
      </c>
    </row>
    <row r="17" spans="1:17" s="1" customFormat="1" ht="21" customHeight="1">
      <c r="A17" s="15"/>
      <c r="B17" s="4" t="s">
        <v>16</v>
      </c>
      <c r="C17" s="16">
        <v>0</v>
      </c>
      <c r="D17" s="16">
        <f t="shared" ref="D17:K17" si="6">SUM(D18:D18)</f>
        <v>1532.96</v>
      </c>
      <c r="E17" s="16">
        <f t="shared" si="6"/>
        <v>0</v>
      </c>
      <c r="F17" s="16">
        <f t="shared" si="6"/>
        <v>0</v>
      </c>
      <c r="G17" s="16">
        <f t="shared" si="6"/>
        <v>1532.96</v>
      </c>
      <c r="H17" s="17">
        <f t="shared" si="6"/>
        <v>0</v>
      </c>
      <c r="I17" s="17">
        <f t="shared" si="6"/>
        <v>28</v>
      </c>
      <c r="J17" s="17">
        <f t="shared" si="6"/>
        <v>0</v>
      </c>
      <c r="K17" s="17">
        <f t="shared" si="6"/>
        <v>0</v>
      </c>
      <c r="L17" s="17">
        <f>SUM(L18:L18)</f>
        <v>28</v>
      </c>
      <c r="M17" s="17">
        <f>SUM(M18:M18)</f>
        <v>0</v>
      </c>
      <c r="N17" s="17">
        <f>SUM(N18:N18)</f>
        <v>81</v>
      </c>
      <c r="O17" s="17">
        <v>0</v>
      </c>
      <c r="P17" s="17">
        <v>0</v>
      </c>
      <c r="Q17" s="17">
        <f>SUM(Q18:Q18)</f>
        <v>81</v>
      </c>
    </row>
    <row r="18" spans="1:17" s="1" customFormat="1" ht="15.75">
      <c r="A18" s="2">
        <v>1</v>
      </c>
      <c r="B18" s="5" t="s">
        <v>13</v>
      </c>
      <c r="C18" s="13">
        <v>0</v>
      </c>
      <c r="D18" s="13">
        <v>1532.96</v>
      </c>
      <c r="E18" s="13">
        <v>0</v>
      </c>
      <c r="F18" s="13">
        <v>0</v>
      </c>
      <c r="G18" s="13">
        <v>1532.96</v>
      </c>
      <c r="H18" s="14">
        <v>0</v>
      </c>
      <c r="I18" s="14">
        <v>28</v>
      </c>
      <c r="J18" s="14">
        <v>0</v>
      </c>
      <c r="K18" s="14">
        <v>0</v>
      </c>
      <c r="L18" s="14">
        <v>28</v>
      </c>
      <c r="M18" s="14">
        <v>0</v>
      </c>
      <c r="N18" s="14">
        <v>81</v>
      </c>
      <c r="O18" s="14">
        <v>0</v>
      </c>
      <c r="P18" s="14">
        <v>0</v>
      </c>
      <c r="Q18" s="14">
        <v>81</v>
      </c>
    </row>
    <row r="22" spans="1:17">
      <c r="F22" s="12"/>
      <c r="G22" s="12"/>
      <c r="H22" s="12"/>
    </row>
    <row r="24" spans="1:17">
      <c r="A24" s="18" t="s">
        <v>17</v>
      </c>
    </row>
  </sheetData>
  <mergeCells count="9">
    <mergeCell ref="A7:Q7"/>
    <mergeCell ref="M1:Q1"/>
    <mergeCell ref="A8:Q8"/>
    <mergeCell ref="A10:A13"/>
    <mergeCell ref="B10:B13"/>
    <mergeCell ref="C10:G11"/>
    <mergeCell ref="H10:L11"/>
    <mergeCell ref="M10:Q11"/>
    <mergeCell ref="L2:Q5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</vt:lpstr>
      <vt:lpstr>'Прил 3'!Заголовки_для_печати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2011-11-01T16:06:11Z</cp:lastPrinted>
  <dcterms:created xsi:type="dcterms:W3CDTF">2011-07-08T14:55:39Z</dcterms:created>
  <dcterms:modified xsi:type="dcterms:W3CDTF">2013-03-28T09:14:56Z</dcterms:modified>
</cp:coreProperties>
</file>